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H11"/>
  <c r="I11"/>
  <c r="J11"/>
  <c r="G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<sst xmlns="http://schemas.openxmlformats.org/spreadsheetml/2006/main" count="44" uniqueCount="40">
  <si>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</si>
  <si>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</si>
  <si>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</si>
  <si>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</si>
  <si>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</si>
  <si>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</si>
  <si>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</si>
  <si>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</si>
  <si>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</si>
  <si>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</si>
  <si>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</si>
  <si>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</si>
  <si>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</si>
  <si>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</si>
  <si>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</si>
  <si>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</si>
  <si>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</si>
  <si>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</si>
  <si>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</si>
  <si>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</si>
  <si>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</si>
  <si>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</si>
  <si>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</si>
  <si>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</si>
  <si>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</si>
  <si>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</si>
  <si>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</si>
  <si>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</si>
  <si>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</si>
  <si>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</si>
  <si>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</si>
  <si>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</si>
  <si>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</si>
  <si>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</si>
  <si>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</si>
  <si>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</si>
  <si>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</si>
  <si>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</si>
  <si>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макароны отварные с сыром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</si>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</sst>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39</v>
      </c>
      <c r="C1" s="54"/>
      <c r="D1" s="55"/>
      <c r="E1" t="s">
        <v>21</v>
      </c>
      <c r="F1" s="16"/>
      <c r="I1" t="s">
        <v>1</v>
      </c>
      <c r="J1" s="15">
        <v>45932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175</v>
      </c>
      <c r="D4" s="39" t="s">
        <v>38</v>
      </c>
      <c r="E4" s="34">
        <v>190</v>
      </c>
      <c r="F4" s="19">
        <v>90</v>
      </c>
      <c r="G4" s="48">
        <v>317.64</v>
      </c>
      <c r="H4" s="48">
        <v>12.86</v>
      </c>
      <c r="I4" s="48">
        <v>15.12</v>
      </c>
      <c r="J4" s="49">
        <v>32.409999999999997</v>
      </c>
    </row>
    <row r="5" spans="1:10">
      <c r="A5" s="6"/>
      <c r="B5" s="1" t="s">
        <v>12</v>
      </c>
      <c r="C5" s="32">
        <v>376</v>
      </c>
      <c r="D5" s="23" t="s">
        <v>30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.75" thickBot="1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.75" thickBot="1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8">
        <v>70.5</v>
      </c>
      <c r="H7" s="41">
        <v>0.6</v>
      </c>
      <c r="I7" s="41">
        <v>0.6</v>
      </c>
      <c r="J7" s="41">
        <v>14.7</v>
      </c>
    </row>
    <row r="8" spans="1:10" ht="15.75" thickBot="1">
      <c r="A8" s="7"/>
      <c r="B8" s="1"/>
      <c r="C8" s="32"/>
      <c r="D8" s="30"/>
      <c r="E8" s="31"/>
      <c r="F8" s="18"/>
      <c r="G8" s="44"/>
      <c r="H8" s="41"/>
      <c r="I8" s="41"/>
      <c r="J8" s="41"/>
    </row>
    <row r="9" spans="1:10" ht="15.75" thickBot="1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>G4+G5+G6+G7</f>
        <v>522.34</v>
      </c>
      <c r="H11" s="26">
        <f t="shared" ref="H11:J11" si="0">H4+H5+H6+H7</f>
        <v>16.559999999999999</v>
      </c>
      <c r="I11" s="26">
        <f t="shared" si="0"/>
        <v>16.899999999999999</v>
      </c>
      <c r="J11" s="26">
        <f t="shared" si="0"/>
        <v>74.47</v>
      </c>
    </row>
    <row r="12" spans="1:10">
      <c r="A12" s="6" t="s">
        <v>14</v>
      </c>
      <c r="B12" s="1" t="s">
        <v>15</v>
      </c>
      <c r="C12" s="32">
        <v>45</v>
      </c>
      <c r="D12" s="30" t="s">
        <v>34</v>
      </c>
      <c r="E12" s="14">
        <v>60</v>
      </c>
      <c r="F12" s="19">
        <v>85</v>
      </c>
      <c r="G12" s="50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5">
        <v>82</v>
      </c>
      <c r="D13" s="23" t="s">
        <v>35</v>
      </c>
      <c r="E13" s="12">
        <v>200</v>
      </c>
      <c r="F13" s="17"/>
      <c r="G13" s="51">
        <v>111</v>
      </c>
      <c r="H13" s="46">
        <v>2.08</v>
      </c>
      <c r="I13" s="46">
        <v>4.0999999999999996</v>
      </c>
      <c r="J13" s="47">
        <v>8.6999999999999993</v>
      </c>
    </row>
    <row r="14" spans="1:10">
      <c r="A14" s="6"/>
      <c r="B14" s="1" t="s">
        <v>17</v>
      </c>
      <c r="C14" s="45">
        <v>290</v>
      </c>
      <c r="D14" s="23" t="s">
        <v>36</v>
      </c>
      <c r="E14" s="12">
        <v>90</v>
      </c>
      <c r="F14" s="17"/>
      <c r="G14" s="51">
        <v>149.4</v>
      </c>
      <c r="H14" s="46">
        <v>10.5</v>
      </c>
      <c r="I14" s="46">
        <v>10.5</v>
      </c>
      <c r="J14" s="47">
        <v>3.2</v>
      </c>
    </row>
    <row r="15" spans="1:10">
      <c r="A15" s="6"/>
      <c r="B15" s="1" t="s">
        <v>18</v>
      </c>
      <c r="C15" s="45">
        <v>302</v>
      </c>
      <c r="D15" s="23" t="s">
        <v>37</v>
      </c>
      <c r="E15" s="12">
        <v>150</v>
      </c>
      <c r="F15" s="17"/>
      <c r="G15" s="51">
        <v>243.8</v>
      </c>
      <c r="H15" s="46">
        <v>8.6</v>
      </c>
      <c r="I15" s="46">
        <v>6.09</v>
      </c>
      <c r="J15" s="47">
        <v>38.64</v>
      </c>
    </row>
    <row r="16" spans="1:10">
      <c r="A16" s="6"/>
      <c r="B16" s="1" t="s">
        <v>28</v>
      </c>
      <c r="C16" s="32">
        <v>349</v>
      </c>
      <c r="D16" s="23" t="s">
        <v>31</v>
      </c>
      <c r="E16" s="12">
        <v>200</v>
      </c>
      <c r="F16" s="17"/>
      <c r="G16" s="50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32</v>
      </c>
      <c r="C17" s="45" t="s">
        <v>33</v>
      </c>
      <c r="D17" s="23" t="s">
        <v>25</v>
      </c>
      <c r="E17" s="12">
        <v>30</v>
      </c>
      <c r="F17" s="17"/>
      <c r="G17" s="51">
        <v>70.14</v>
      </c>
      <c r="H17" s="46">
        <v>2.25</v>
      </c>
      <c r="I17" s="46">
        <v>0.84</v>
      </c>
      <c r="J17" s="47">
        <v>15.51</v>
      </c>
    </row>
    <row r="18" spans="1:10">
      <c r="A18" s="6"/>
      <c r="B18" s="1" t="s">
        <v>20</v>
      </c>
      <c r="C18" s="45" t="s">
        <v>33</v>
      </c>
      <c r="D18" s="23" t="s">
        <v>27</v>
      </c>
      <c r="E18" s="12">
        <v>30</v>
      </c>
      <c r="F18" s="17"/>
      <c r="G18" s="51">
        <v>42</v>
      </c>
      <c r="H18" s="46">
        <v>1.4</v>
      </c>
      <c r="I18" s="46">
        <v>0.47</v>
      </c>
      <c r="J18" s="47">
        <v>7.8</v>
      </c>
    </row>
    <row r="19" spans="1:10">
      <c r="A19" s="6"/>
      <c r="B19" s="20"/>
      <c r="C19" s="20"/>
      <c r="D19" s="25"/>
      <c r="E19" s="21"/>
      <c r="F19" s="22"/>
      <c r="G19" s="52"/>
      <c r="H19" s="37"/>
      <c r="I19" s="37"/>
      <c r="J19" s="38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175</v>
      </c>
      <c r="G20" s="26">
        <f>G12+G13+G14+G15+G16+G17+G18</f>
        <v>681.18000000000006</v>
      </c>
      <c r="H20" s="26">
        <f t="shared" ref="H20:J20" si="1">H12+H13+H14+H15+H16+H17+H18</f>
        <v>25</v>
      </c>
      <c r="I20" s="26">
        <f t="shared" si="1"/>
        <v>23.919999999999998</v>
      </c>
      <c r="J20" s="26">
        <f t="shared" si="1"/>
        <v>85.35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2025-10-06T08:52:34Z</dcterms:modified>
</cp:coreProperties>
</file>