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9375"/>
  </bookViews>
  <sheets>
    <sheet name="1" sheetId="1" r:id="rId1"/>
  </sheets>
  <calcPr calcId="124519" refMode="R1C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/>
  <c r="J11"/>
  <c r="I11"/>
  <c r="H11"/>
  <c r="E11"/>
</calcChain>
</file>

<file path=xl/sharedStrings.xml><?xml version="1.0" encoding="utf-8"?>
<sst xmlns="http://schemas.openxmlformats.org/spreadsheetml/2006/main" count="42" uniqueCount="38">
  <si>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</si>
  <si>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</si>
  <si>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</si>
  <si>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</si>
  <si>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</si>
  <si>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</si>
  <si>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</si>
  <si>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</si>
  <si>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</si>
  <si>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</si>
  <si>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</si>
  <si>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</si>
  <si>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</si>
  <si>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</si>
  <si>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</si>
  <si>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</si>
  <si>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</si>
  <si>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</si>
  <si>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хлеб черн.</t>
  </si>
  <si>
    <t>Отд./корп</t>
  </si>
  <si>
    <t>№ рец.</t>
  </si>
  <si>
    <t>Выход, г</t>
  </si>
  <si>
    <t>итого</t>
  </si>
  <si>
    <t>хлеб ржаной</t>
  </si>
  <si>
    <t>хлеб бел.</t>
  </si>
  <si>
    <t>Батон нарезной</t>
  </si>
  <si>
    <t>напиток</t>
  </si>
  <si>
    <t>чай с сахаром</t>
  </si>
  <si>
    <t xml:space="preserve">хлеб </t>
  </si>
  <si>
    <t>фрукты</t>
  </si>
  <si>
    <t>бн</t>
  </si>
  <si>
    <t>каша рисовая молочная с маслом</t>
  </si>
  <si>
    <t xml:space="preserve">Чай с сахаром </t>
  </si>
  <si>
    <t>фрукты в ассортименте</t>
  </si>
  <si>
    <t>винегрет овощной с растительным маслом</t>
  </si>
  <si>
    <t>суп овощной на курином бульоне</t>
  </si>
  <si>
    <t>плов из мяса птицы</t>
  </si>
  <si>
    <t>МБОУ СКШ№4 г.Конаково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</si>
</sst>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2" borderId="11" xfId="0" applyNumberFormat="1" applyFill="1" applyBorder="1" applyAlignment="1" applyProtection="1">
      <alignment horizontal="center"/>
      <protection locked="0"/>
    </xf>
    <xf numFmtId="0" fontId="0" fillId="2" borderId="12" xfId="0" applyNumberFormat="1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6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4" xfId="0" applyNumberFormat="1" applyFill="1" applyBorder="1" applyProtection="1">
      <protection locked="0"/>
    </xf>
    <xf numFmtId="0" fontId="0" fillId="2" borderId="20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1" fontId="0" fillId="0" borderId="19" xfId="0" applyNumberFormat="1" applyFill="1" applyBorder="1" applyProtection="1">
      <protection locked="0"/>
    </xf>
    <xf numFmtId="0" fontId="0" fillId="2" borderId="6" xfId="0" applyFill="1" applyBorder="1"/>
    <xf numFmtId="0" fontId="0" fillId="2" borderId="1" xfId="0" applyFill="1" applyBorder="1"/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1" xfId="0" applyNumberFormat="1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>
      <alignment horizontal="center" vertical="top" wrapText="1"/>
    </xf>
    <xf numFmtId="0" fontId="0" fillId="2" borderId="4" xfId="0" applyFill="1" applyBorder="1"/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1"/>
  <sheetViews>
    <sheetView showGridLines="0" showRowColHeaders="0" tabSelected="1" workbookViewId="0">
      <selection activeCell="B1" sqref="B1:D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t="s">
        <v>0</v>
      </c>
      <c r="B1" s="53" t="s">
        <v>37</v>
      </c>
      <c r="C1" s="54"/>
      <c r="D1" s="55"/>
      <c r="E1" t="s">
        <v>19</v>
      </c>
      <c r="F1" s="17"/>
      <c r="I1" t="s">
        <v>1</v>
      </c>
      <c r="J1" s="16">
        <v>46049</v>
      </c>
    </row>
    <row r="2" spans="1:11" ht="7.5" customHeight="1" thickBot="1"/>
    <row r="3" spans="1:11" ht="15.75" thickBot="1">
      <c r="A3" s="7" t="s">
        <v>2</v>
      </c>
      <c r="B3" s="8" t="s">
        <v>3</v>
      </c>
      <c r="C3" s="8" t="s">
        <v>20</v>
      </c>
      <c r="D3" s="8" t="s">
        <v>4</v>
      </c>
      <c r="E3" s="8" t="s">
        <v>21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1">
      <c r="A4" s="2" t="s">
        <v>10</v>
      </c>
      <c r="B4" s="46" t="s">
        <v>11</v>
      </c>
      <c r="C4" s="34">
        <v>174</v>
      </c>
      <c r="D4" s="26" t="s">
        <v>31</v>
      </c>
      <c r="E4" s="10">
        <v>200</v>
      </c>
      <c r="F4" s="19">
        <v>85</v>
      </c>
      <c r="G4" s="36">
        <v>321.83</v>
      </c>
      <c r="H4" s="36">
        <v>15.48</v>
      </c>
      <c r="I4" s="36">
        <v>27.58</v>
      </c>
      <c r="J4" s="37">
        <v>45.58</v>
      </c>
    </row>
    <row r="5" spans="1:11" ht="15.75" thickBot="1">
      <c r="A5" s="4"/>
      <c r="B5" s="47" t="s">
        <v>12</v>
      </c>
      <c r="C5" s="48">
        <v>376</v>
      </c>
      <c r="D5" s="27" t="s">
        <v>32</v>
      </c>
      <c r="E5" s="12">
        <v>200</v>
      </c>
      <c r="F5" s="19"/>
      <c r="G5" s="49">
        <v>28.6</v>
      </c>
      <c r="H5" s="49">
        <v>0.1</v>
      </c>
      <c r="I5" s="49">
        <v>0.02</v>
      </c>
      <c r="J5" s="49">
        <v>7</v>
      </c>
    </row>
    <row r="6" spans="1:11" ht="15.75" thickBot="1">
      <c r="A6" s="4"/>
      <c r="B6" s="47" t="s">
        <v>28</v>
      </c>
      <c r="C6" s="35" t="s">
        <v>30</v>
      </c>
      <c r="D6" s="27" t="s">
        <v>25</v>
      </c>
      <c r="E6" s="10">
        <v>40</v>
      </c>
      <c r="F6" s="19"/>
      <c r="G6" s="36">
        <v>105.6</v>
      </c>
      <c r="H6" s="36">
        <v>3</v>
      </c>
      <c r="I6" s="36">
        <v>1.1599999999999999</v>
      </c>
      <c r="J6" s="37">
        <v>20.36</v>
      </c>
      <c r="K6" s="45"/>
    </row>
    <row r="7" spans="1:11" ht="15.75" thickBot="1">
      <c r="A7" s="4"/>
      <c r="B7" s="3" t="s">
        <v>29</v>
      </c>
      <c r="C7" s="34">
        <v>338</v>
      </c>
      <c r="D7" s="26" t="s">
        <v>33</v>
      </c>
      <c r="E7" s="14">
        <v>150</v>
      </c>
      <c r="F7" s="19"/>
      <c r="G7" s="38">
        <v>70.5</v>
      </c>
      <c r="H7" s="38">
        <v>0.6</v>
      </c>
      <c r="I7" s="38">
        <v>0.6</v>
      </c>
      <c r="J7" s="39">
        <v>14.7</v>
      </c>
    </row>
    <row r="8" spans="1:11" ht="15.75" thickBot="1">
      <c r="A8" s="5"/>
      <c r="B8" s="6"/>
      <c r="C8" s="6"/>
      <c r="D8" s="28"/>
      <c r="E8" s="14"/>
      <c r="F8" s="20"/>
      <c r="G8" s="32"/>
      <c r="H8" s="32"/>
      <c r="I8" s="32"/>
      <c r="J8" s="33"/>
    </row>
    <row r="9" spans="1:11">
      <c r="A9" s="2" t="s">
        <v>13</v>
      </c>
      <c r="B9" s="46"/>
      <c r="C9" s="3"/>
      <c r="D9" s="26"/>
      <c r="E9" s="10"/>
      <c r="F9" s="18"/>
      <c r="G9" s="10"/>
      <c r="H9" s="10"/>
      <c r="I9" s="10"/>
      <c r="J9" s="11"/>
    </row>
    <row r="10" spans="1:11">
      <c r="A10" s="4"/>
      <c r="B10" s="1"/>
      <c r="C10" s="1"/>
      <c r="D10" s="27"/>
      <c r="E10" s="12"/>
      <c r="F10" s="19"/>
      <c r="G10" s="12"/>
      <c r="H10" s="12"/>
      <c r="I10" s="12"/>
      <c r="J10" s="13"/>
    </row>
    <row r="11" spans="1:11" ht="15.75" thickBot="1">
      <c r="A11" s="5"/>
      <c r="B11" s="6" t="s">
        <v>22</v>
      </c>
      <c r="C11" s="6"/>
      <c r="D11" s="28"/>
      <c r="E11" s="50">
        <f>SUM(E4:E10)</f>
        <v>590</v>
      </c>
      <c r="F11" s="20"/>
      <c r="G11" s="50">
        <f t="shared" ref="G11" si="0">SUM(G4:G10)</f>
        <v>526.53</v>
      </c>
      <c r="H11" s="50">
        <f t="shared" ref="H11:J11" si="1">SUM(H4:H10)</f>
        <v>19.18</v>
      </c>
      <c r="I11" s="50">
        <f t="shared" si="1"/>
        <v>29.36</v>
      </c>
      <c r="J11" s="50">
        <f t="shared" si="1"/>
        <v>87.64</v>
      </c>
    </row>
    <row r="12" spans="1:11">
      <c r="A12" s="4" t="s">
        <v>14</v>
      </c>
      <c r="B12" s="51" t="s">
        <v>15</v>
      </c>
      <c r="C12" s="40">
        <v>67</v>
      </c>
      <c r="D12" s="29" t="s">
        <v>34</v>
      </c>
      <c r="E12" s="15">
        <v>60</v>
      </c>
      <c r="F12" s="21">
        <v>85</v>
      </c>
      <c r="G12" s="41">
        <v>75.06</v>
      </c>
      <c r="H12" s="41">
        <v>0.84</v>
      </c>
      <c r="I12" s="41">
        <v>6.02</v>
      </c>
      <c r="J12" s="42">
        <v>5.4</v>
      </c>
    </row>
    <row r="13" spans="1:11">
      <c r="A13" s="4"/>
      <c r="B13" s="47" t="s">
        <v>16</v>
      </c>
      <c r="C13" s="35">
        <v>99</v>
      </c>
      <c r="D13" s="27" t="s">
        <v>35</v>
      </c>
      <c r="E13" s="12">
        <v>200</v>
      </c>
      <c r="F13" s="19"/>
      <c r="G13" s="43">
        <v>79.599999999999994</v>
      </c>
      <c r="H13" s="43">
        <v>1.27</v>
      </c>
      <c r="I13" s="43">
        <v>3.99</v>
      </c>
      <c r="J13" s="44">
        <v>7.6</v>
      </c>
    </row>
    <row r="14" spans="1:11">
      <c r="A14" s="4"/>
      <c r="B14" s="47" t="s">
        <v>17</v>
      </c>
      <c r="C14" s="35">
        <v>291</v>
      </c>
      <c r="D14" s="27" t="s">
        <v>36</v>
      </c>
      <c r="E14" s="12">
        <v>250</v>
      </c>
      <c r="F14" s="19"/>
      <c r="G14" s="43">
        <v>386.13</v>
      </c>
      <c r="H14" s="43">
        <v>21.13</v>
      </c>
      <c r="I14" s="43">
        <v>13.13</v>
      </c>
      <c r="J14" s="44">
        <v>45.87</v>
      </c>
    </row>
    <row r="15" spans="1:11">
      <c r="A15" s="4"/>
      <c r="B15" s="47"/>
      <c r="C15" s="35"/>
      <c r="D15" s="27"/>
      <c r="E15" s="12"/>
      <c r="F15" s="19"/>
      <c r="G15" s="43"/>
      <c r="H15" s="43"/>
      <c r="I15" s="43"/>
      <c r="J15" s="44"/>
    </row>
    <row r="16" spans="1:11">
      <c r="A16" s="4"/>
      <c r="B16" s="47" t="s">
        <v>26</v>
      </c>
      <c r="C16" s="48">
        <v>376</v>
      </c>
      <c r="D16" s="27" t="s">
        <v>27</v>
      </c>
      <c r="E16" s="12">
        <v>200</v>
      </c>
      <c r="F16" s="19"/>
      <c r="G16" s="49">
        <v>28.6</v>
      </c>
      <c r="H16" s="49">
        <v>0.1</v>
      </c>
      <c r="I16" s="49">
        <v>0.02</v>
      </c>
      <c r="J16" s="49">
        <v>7</v>
      </c>
    </row>
    <row r="17" spans="1:10">
      <c r="A17" s="4"/>
      <c r="B17" s="47" t="s">
        <v>24</v>
      </c>
      <c r="C17" s="35" t="s">
        <v>30</v>
      </c>
      <c r="D17" s="27" t="s">
        <v>25</v>
      </c>
      <c r="E17" s="12">
        <v>30</v>
      </c>
      <c r="F17" s="19"/>
      <c r="G17" s="43">
        <v>70.14</v>
      </c>
      <c r="H17" s="43">
        <v>2.25</v>
      </c>
      <c r="I17" s="43">
        <v>0.84</v>
      </c>
      <c r="J17" s="44">
        <v>15.51</v>
      </c>
    </row>
    <row r="18" spans="1:10">
      <c r="A18" s="4"/>
      <c r="B18" s="47" t="s">
        <v>18</v>
      </c>
      <c r="C18" s="35" t="s">
        <v>30</v>
      </c>
      <c r="D18" s="27" t="s">
        <v>23</v>
      </c>
      <c r="E18" s="12">
        <v>30</v>
      </c>
      <c r="F18" s="19"/>
      <c r="G18" s="43">
        <v>42</v>
      </c>
      <c r="H18" s="43">
        <v>1.4</v>
      </c>
      <c r="I18" s="43">
        <v>0.47</v>
      </c>
      <c r="J18" s="44">
        <v>7.8</v>
      </c>
    </row>
    <row r="19" spans="1:10">
      <c r="A19" s="4"/>
      <c r="B19" s="22"/>
      <c r="C19" s="22"/>
      <c r="D19" s="30"/>
      <c r="E19" s="52"/>
      <c r="F19" s="24"/>
      <c r="G19" s="23"/>
      <c r="H19" s="23"/>
      <c r="I19" s="23"/>
      <c r="J19" s="25"/>
    </row>
    <row r="20" spans="1:10" ht="15.75" thickBot="1">
      <c r="A20" s="5"/>
      <c r="B20" s="6" t="s">
        <v>22</v>
      </c>
      <c r="C20" s="6"/>
      <c r="D20" s="28"/>
      <c r="E20" s="52">
        <v>770</v>
      </c>
      <c r="F20" s="20">
        <v>170</v>
      </c>
      <c r="G20" s="50">
        <v>681.53</v>
      </c>
      <c r="H20" s="50">
        <v>26.99</v>
      </c>
      <c r="I20" s="50">
        <v>24.47</v>
      </c>
      <c r="J20" s="50">
        <v>89.18</v>
      </c>
    </row>
    <row r="21" spans="1:10">
      <c r="E21" s="31"/>
    </row>
  </sheetData>
  <sheetProtection selectLockedCells="1" selectUnlockedCells="1"/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</cp:lastModifiedBy>
  <dcterms:created xsi:type="dcterms:W3CDTF">2015-06-05T18:19:34Z</dcterms:created>
  <dcterms:modified xsi:type="dcterms:W3CDTF">2026-01-23T12:04:46Z</dcterms:modified>
</cp:coreProperties>
</file>